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K12" i="1"/>
  <c r="J12" i="1"/>
  <c r="G13" i="1" l="1"/>
  <c r="L13" i="1"/>
  <c r="J13" i="1"/>
  <c r="K13" i="1" l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<sst xmlns="http://schemas.openxmlformats.org/spreadsheetml/2006/main" count="38" uniqueCount="38">
  <si>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</si>
  <si>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</si>
  <si>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</si>
  <si>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</si>
  <si>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</si>
  <si>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</si>
  <si>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</si>
  <si>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</si>
  <si>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</si>
  <si>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</si>
  <si>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</si>
  <si>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</si>
  <si>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</si>
  <si>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</si>
  <si>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</si>
  <si>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</si>
  <si>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</si>
  <si>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</si>
  <si>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</si>
  <si>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</si>
  <si>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</si>
  <si>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</si>
  <si>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</si>
  <si>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</si>
  <si>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</si>
  <si>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</si>
  <si>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</si>
  <si>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</si>
  <si>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</si>
  <si>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</si>
  <si>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</si>
  <si>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</si>
  <si>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ШТ</t>
  </si>
  <si>
    <t>ЛОТ № СНГ-НВЛ - 03/11.24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</si>
  <si>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(Сосуды и аппараты емкостные) в соответствии с прилагаемой Спецификацией №1</t>
    </r>
  </si>
  <si>
    <t>ХМАО-Югра, Нижневартовский район, ПБ ЦТБ, склад 04_СолЦемСтрМтр, максимальная удаленность 35 км от г. Нижневартовска</t>
  </si>
  <si>
    <t>Сосуды и аппараты емкостные</t>
  </si>
  <si>
    <t>Аппарат ГКК-1-1-1-16-0,07-У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</si>
</sst>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H13" sqref="H1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1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11</v>
      </c>
      <c r="C3" s="62"/>
      <c r="D3" s="62"/>
      <c r="E3" s="62"/>
      <c r="F3" s="62"/>
      <c r="G3" s="62"/>
      <c r="H3" s="49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20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33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3" s="31" customFormat="1" ht="34.5" customHeight="1" x14ac:dyDescent="0.3">
      <c r="A9" s="61" t="s">
        <v>34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55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2" t="s">
        <v>36</v>
      </c>
      <c r="B12" s="52">
        <v>1</v>
      </c>
      <c r="C12" s="56" t="s">
        <v>37</v>
      </c>
      <c r="D12" s="34">
        <v>20558253</v>
      </c>
      <c r="E12" s="53" t="s">
        <v>35</v>
      </c>
      <c r="F12" s="57" t="s">
        <v>32</v>
      </c>
      <c r="G12" s="58">
        <v>1</v>
      </c>
      <c r="H12" s="50">
        <v>715043.58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52" t="s">
        <v>22</v>
      </c>
    </row>
    <row r="13" spans="1:13" s="39" customFormat="1" ht="35.25" customHeight="1" x14ac:dyDescent="0.3">
      <c r="A13" s="35"/>
      <c r="B13" s="35"/>
      <c r="C13" s="36" t="s">
        <v>2</v>
      </c>
      <c r="D13" s="59"/>
      <c r="E13" s="29"/>
      <c r="F13" s="37"/>
      <c r="G13" s="47">
        <f>SUM(G12:G12)</f>
        <v>1</v>
      </c>
      <c r="H13" s="60"/>
      <c r="I13" s="38"/>
      <c r="J13" s="38">
        <f>SUM(J12:J12)</f>
        <v>0</v>
      </c>
      <c r="K13" s="38">
        <f>SUM(K12:K12)</f>
        <v>0</v>
      </c>
      <c r="L13" s="38">
        <f>SUM(L12:L12)</f>
        <v>0</v>
      </c>
      <c r="M13" s="52"/>
    </row>
    <row r="14" spans="1:13" s="31" customFormat="1" ht="32.25" customHeight="1" x14ac:dyDescent="0.3">
      <c r="A14" s="40" t="s">
        <v>31</v>
      </c>
      <c r="B14" s="41"/>
      <c r="C14" s="41"/>
      <c r="D14" s="43"/>
    </row>
    <row r="15" spans="1:13" ht="18.75" x14ac:dyDescent="0.3">
      <c r="A15" s="31"/>
      <c r="B15" s="31"/>
      <c r="C15" s="31"/>
      <c r="D15" s="48"/>
      <c r="E15" s="31"/>
      <c r="F15" s="31"/>
      <c r="G15" s="31"/>
      <c r="H15" s="31"/>
      <c r="I15" s="31"/>
      <c r="J15" s="31"/>
      <c r="K15" s="31"/>
      <c r="L15" s="31"/>
      <c r="M15" s="31"/>
    </row>
    <row r="16" spans="1:13" s="17" customFormat="1" ht="23.25" x14ac:dyDescent="0.25">
      <c r="A16" s="3" t="s">
        <v>29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5" t="s">
        <v>28</v>
      </c>
      <c r="B17" s="65"/>
      <c r="C17" s="65"/>
      <c r="D17" s="65"/>
      <c r="E17" s="65"/>
      <c r="F17" s="65"/>
      <c r="G17" s="66"/>
      <c r="H17" s="66"/>
      <c r="I17" s="66"/>
      <c r="J17" s="66"/>
      <c r="K17" s="66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27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4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5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2025-08-20T07:00:58Z</dcterms:modified>
</cp:coreProperties>
</file>